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\data\BSS\O_AHV\Leistungen\EL Vorlagen\"/>
    </mc:Choice>
  </mc:AlternateContent>
  <bookViews>
    <workbookView xWindow="240" yWindow="135" windowWidth="24585" windowHeight="13425"/>
  </bookViews>
  <sheets>
    <sheet name="FR" sheetId="1" r:id="rId1"/>
    <sheet name="DE" sheetId="2" r:id="rId2"/>
  </sheets>
  <definedNames>
    <definedName name="_xlnm.Print_Area" localSheetId="1">DE!$A$1:$N$24</definedName>
    <definedName name="_xlnm.Print_Area" localSheetId="0">FR!$A$1:$N$24</definedName>
  </definedNames>
  <calcPr calcId="162913"/>
</workbook>
</file>

<file path=xl/calcChain.xml><?xml version="1.0" encoding="utf-8"?>
<calcChain xmlns="http://schemas.openxmlformats.org/spreadsheetml/2006/main">
  <c r="L4" i="1" l="1"/>
  <c r="M4" i="1"/>
  <c r="N4" i="1"/>
  <c r="K4" i="1"/>
  <c r="L4" i="2"/>
  <c r="M4" i="2"/>
  <c r="N4" i="2"/>
  <c r="K4" i="2"/>
  <c r="M22" i="2" l="1"/>
  <c r="L22" i="2"/>
  <c r="K22" i="2"/>
  <c r="G22" i="2"/>
  <c r="N22" i="2" s="1"/>
  <c r="M21" i="2"/>
  <c r="L21" i="2"/>
  <c r="K21" i="2"/>
  <c r="G21" i="2"/>
  <c r="N21" i="2" s="1"/>
  <c r="M20" i="2"/>
  <c r="L20" i="2"/>
  <c r="K20" i="2"/>
  <c r="G20" i="2"/>
  <c r="N20" i="2" s="1"/>
  <c r="M19" i="2"/>
  <c r="L19" i="2"/>
  <c r="K19" i="2"/>
  <c r="G19" i="2"/>
  <c r="N19" i="2" s="1"/>
  <c r="M18" i="2"/>
  <c r="L18" i="2"/>
  <c r="K18" i="2"/>
  <c r="G18" i="2"/>
  <c r="N18" i="2" s="1"/>
  <c r="M17" i="2"/>
  <c r="L17" i="2"/>
  <c r="K17" i="2"/>
  <c r="G17" i="2"/>
  <c r="N17" i="2" s="1"/>
  <c r="M16" i="2"/>
  <c r="L16" i="2"/>
  <c r="K16" i="2"/>
  <c r="G16" i="2"/>
  <c r="N16" i="2" s="1"/>
  <c r="M15" i="2"/>
  <c r="L15" i="2"/>
  <c r="K15" i="2"/>
  <c r="G15" i="2"/>
  <c r="N15" i="2" s="1"/>
  <c r="M14" i="2"/>
  <c r="L14" i="2"/>
  <c r="K14" i="2"/>
  <c r="G14" i="2"/>
  <c r="N14" i="2" s="1"/>
  <c r="M13" i="2"/>
  <c r="L13" i="2"/>
  <c r="K13" i="2"/>
  <c r="G13" i="2"/>
  <c r="N13" i="2" s="1"/>
  <c r="M12" i="2"/>
  <c r="L12" i="2"/>
  <c r="K12" i="2"/>
  <c r="G12" i="2"/>
  <c r="N12" i="2" s="1"/>
  <c r="M11" i="2"/>
  <c r="L11" i="2"/>
  <c r="K11" i="2"/>
  <c r="G11" i="2"/>
  <c r="N11" i="2" s="1"/>
  <c r="M10" i="2"/>
  <c r="L10" i="2"/>
  <c r="K10" i="2"/>
  <c r="G10" i="2"/>
  <c r="N10" i="2" s="1"/>
  <c r="M9" i="2"/>
  <c r="L9" i="2"/>
  <c r="K9" i="2"/>
  <c r="G9" i="2"/>
  <c r="N9" i="2" s="1"/>
  <c r="M8" i="2"/>
  <c r="L8" i="2"/>
  <c r="K8" i="2"/>
  <c r="G8" i="2"/>
  <c r="N8" i="2" s="1"/>
  <c r="M7" i="2"/>
  <c r="L7" i="2"/>
  <c r="K7" i="2"/>
  <c r="G7" i="2"/>
  <c r="N7" i="2" s="1"/>
  <c r="M6" i="2"/>
  <c r="M23" i="2" s="1"/>
  <c r="L6" i="2"/>
  <c r="L23" i="2" s="1"/>
  <c r="K6" i="2"/>
  <c r="K23" i="2" s="1"/>
  <c r="G6" i="2"/>
  <c r="N6" i="2" s="1"/>
  <c r="N23" i="2" s="1"/>
  <c r="G7" i="1" l="1"/>
  <c r="G8" i="1"/>
  <c r="N8" i="1" s="1"/>
  <c r="G9" i="1"/>
  <c r="G10" i="1"/>
  <c r="N10" i="1" s="1"/>
  <c r="G11" i="1"/>
  <c r="N11" i="1" s="1"/>
  <c r="G12" i="1"/>
  <c r="G13" i="1"/>
  <c r="G14" i="1"/>
  <c r="N14" i="1" s="1"/>
  <c r="G15" i="1"/>
  <c r="G16" i="1"/>
  <c r="N16" i="1" s="1"/>
  <c r="G17" i="1"/>
  <c r="G18" i="1"/>
  <c r="N18" i="1" s="1"/>
  <c r="G19" i="1"/>
  <c r="G20" i="1"/>
  <c r="N20" i="1" s="1"/>
  <c r="G21" i="1"/>
  <c r="G22" i="1"/>
  <c r="N22" i="1" s="1"/>
  <c r="N9" i="1"/>
  <c r="N12" i="1"/>
  <c r="N13" i="1"/>
  <c r="N15" i="1"/>
  <c r="N17" i="1"/>
  <c r="N19" i="1"/>
  <c r="N21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6" i="1"/>
  <c r="L6" i="1"/>
  <c r="M6" i="1"/>
  <c r="G6" i="1"/>
  <c r="N6" i="1" s="1"/>
  <c r="M23" i="1" l="1"/>
  <c r="L23" i="1"/>
  <c r="K23" i="1"/>
  <c r="N7" i="1" l="1"/>
  <c r="N23" i="1" l="1"/>
</calcChain>
</file>

<file path=xl/sharedStrings.xml><?xml version="1.0" encoding="utf-8"?>
<sst xmlns="http://schemas.openxmlformats.org/spreadsheetml/2006/main" count="44" uniqueCount="37">
  <si>
    <t>Fr.</t>
  </si>
  <si>
    <t>Voiture privée</t>
  </si>
  <si>
    <t>Nom</t>
  </si>
  <si>
    <t>Prénom</t>
  </si>
  <si>
    <t>Taxi</t>
  </si>
  <si>
    <t>Km à Fr.</t>
  </si>
  <si>
    <t>Temps d'attente
Parking
Personne accompagnante</t>
  </si>
  <si>
    <t>Croix-Rouge
Home</t>
  </si>
  <si>
    <t>Numéro de référence</t>
  </si>
  <si>
    <t>./. Déductions</t>
  </si>
  <si>
    <t>Date du rendez-vous
Timbre + Signature du
médecin/centre médical/etc. 
(ou joindre carte/confirmation de rendez-vous)</t>
  </si>
  <si>
    <t>(V21.02.2023)</t>
  </si>
  <si>
    <t>Prestations de
 caisse-maladie</t>
  </si>
  <si>
    <t>LaMal</t>
  </si>
  <si>
    <t>LCA</t>
  </si>
  <si>
    <t>Total net</t>
  </si>
  <si>
    <t>Demande de remboursement des frais de transport au lieu de traitement médical le plus proche  dans le cadre des prestations complémentaires (PC) pour</t>
  </si>
  <si>
    <t>Vergütungsantrag von Transportkosten zum nächstgelegenen medizinischen Behandlungsort im Rahmen der Ergänzungsleistungen (EL) für</t>
  </si>
  <si>
    <t>Name</t>
  </si>
  <si>
    <t>Vorname</t>
  </si>
  <si>
    <t>Referenz-Nummer</t>
  </si>
  <si>
    <t>Termindatum
Stempel + Unterschrift des Arztes/Pflegezentrums/usw.
(oder Termin-Karte/Bestätigung beilegen)</t>
  </si>
  <si>
    <t>Rotes Kreuz
Heim</t>
  </si>
  <si>
    <t>Privatauto</t>
  </si>
  <si>
    <t>Km zu Fr.</t>
  </si>
  <si>
    <t>./. Abzüge</t>
  </si>
  <si>
    <t>Netto-Total</t>
  </si>
  <si>
    <t>Wartezeit
Parking
Begleitperson</t>
  </si>
  <si>
    <t>Krankenkassen-
Leistungen</t>
  </si>
  <si>
    <t>KVG</t>
  </si>
  <si>
    <t>VVG</t>
  </si>
  <si>
    <t>Les justificatifs suivants sont à joindre:
- Factures/Quittances détaillées de transport
- Confirmations de rendez-vous, si date pas attestée ci-dessus
- Certificat médical justifiant de façon détaillée pourquoi l'utilisation des moyens de transports publics n'était pas possible
- Décision de l'assurance (selon la couverture d'assurance)</t>
  </si>
  <si>
    <t>Folgende Unterlagen sind beizulegen:
- Detaillierte Transport-Rechnungen/Quittungen
- Termin-Karten/Bestätigungen, wenn Datum oben nicht bestätigt
- Arztzeugnis, welches detailliert begründet, weshalb die Benützung der öffentlichen Verkehrsmittel nicht möglich war
- Entscheid der Versicherung (je nach Versicherungsdeckung)</t>
  </si>
  <si>
    <t>Transports publics</t>
  </si>
  <si>
    <t>Öffentliche Verkehrs-
mittel</t>
  </si>
  <si>
    <t>Montant total
du remboursement</t>
  </si>
  <si>
    <t>Gesamtbetrag
der Rückvergütung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</si>
</sst>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>
    <font>
      <sz val="11"/>
      <name val="Arial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5" fillId="0" borderId="0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 applyBorder="1" applyAlignment="1"/>
    <xf numFmtId="0" fontId="5" fillId="0" borderId="2" xfId="0" applyFont="1" applyBorder="1" applyAlignment="1">
      <alignment vertical="center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left" vertical="center"/>
    </xf>
    <xf numFmtId="2" fontId="3" fillId="0" borderId="4" xfId="0" applyNumberFormat="1" applyFont="1" applyBorder="1" applyAlignment="1" applyProtection="1">
      <alignment horizontal="right" vertical="center"/>
      <protection locked="0"/>
    </xf>
    <xf numFmtId="2" fontId="3" fillId="0" borderId="4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B2" sqref="B2"/>
    </sheetView>
  </sheetViews>
  <sheetFormatPr baseColWidth="10" defaultRowHeight="12.75"/>
  <cols>
    <col min="1" max="1" width="6.625" style="1" customWidth="1"/>
    <col min="2" max="2" width="29.125" style="1" customWidth="1"/>
    <col min="3" max="3" width="8.5" style="1" customWidth="1"/>
    <col min="4" max="4" width="10.25" style="1" customWidth="1"/>
    <col min="5" max="7" width="8.5" style="1" customWidth="1"/>
    <col min="8" max="8" width="20" style="1" customWidth="1"/>
    <col min="9" max="11" width="8.5" style="1" customWidth="1"/>
    <col min="12" max="12" width="10.25" style="1" customWidth="1"/>
    <col min="13" max="14" width="8.5" style="1" customWidth="1"/>
    <col min="15" max="16384" width="11" style="1"/>
  </cols>
  <sheetData>
    <row r="1" spans="1:14" s="7" customFormat="1" ht="15" customHeight="1">
      <c r="A1" s="5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8" t="s">
        <v>11</v>
      </c>
    </row>
    <row r="2" spans="1:14" s="7" customFormat="1" ht="30" customHeight="1">
      <c r="A2" s="9" t="s">
        <v>2</v>
      </c>
      <c r="B2" s="10"/>
      <c r="C2" s="11" t="s">
        <v>3</v>
      </c>
      <c r="D2" s="32"/>
      <c r="E2" s="32"/>
      <c r="F2" s="32"/>
      <c r="G2" s="33"/>
      <c r="H2" s="9" t="s">
        <v>8</v>
      </c>
      <c r="I2" s="32"/>
      <c r="J2" s="32"/>
      <c r="K2" s="32"/>
      <c r="L2" s="32"/>
      <c r="M2" s="32"/>
      <c r="N2" s="33"/>
    </row>
    <row r="3" spans="1:14" ht="19.5" customHeight="1">
      <c r="A3" s="20" t="s">
        <v>10</v>
      </c>
      <c r="B3" s="21"/>
      <c r="C3" s="26" t="s">
        <v>33</v>
      </c>
      <c r="D3" s="26" t="s">
        <v>7</v>
      </c>
      <c r="E3" s="26" t="s">
        <v>4</v>
      </c>
      <c r="F3" s="28" t="s">
        <v>1</v>
      </c>
      <c r="G3" s="29"/>
      <c r="H3" s="34" t="s">
        <v>9</v>
      </c>
      <c r="I3" s="34"/>
      <c r="J3" s="34"/>
      <c r="K3" s="34" t="s">
        <v>15</v>
      </c>
      <c r="L3" s="34"/>
      <c r="M3" s="34"/>
      <c r="N3" s="34"/>
    </row>
    <row r="4" spans="1:14" ht="26.25" customHeight="1">
      <c r="A4" s="22"/>
      <c r="B4" s="23"/>
      <c r="C4" s="27"/>
      <c r="D4" s="27"/>
      <c r="E4" s="27"/>
      <c r="F4" s="18"/>
      <c r="G4" s="19"/>
      <c r="H4" s="30" t="s">
        <v>6</v>
      </c>
      <c r="I4" s="18" t="s">
        <v>12</v>
      </c>
      <c r="J4" s="19"/>
      <c r="K4" s="35" t="str">
        <f>C3</f>
        <v>Transports publics</v>
      </c>
      <c r="L4" s="35" t="str">
        <f t="shared" ref="L4:N4" si="0">D3</f>
        <v>Croix-Rouge
Home</v>
      </c>
      <c r="M4" s="35" t="str">
        <f t="shared" si="0"/>
        <v>Taxi</v>
      </c>
      <c r="N4" s="35" t="str">
        <f t="shared" si="0"/>
        <v>Voiture privée</v>
      </c>
    </row>
    <row r="5" spans="1:14" s="2" customFormat="1" ht="14.25" customHeight="1">
      <c r="A5" s="24"/>
      <c r="B5" s="25"/>
      <c r="C5" s="6" t="s">
        <v>0</v>
      </c>
      <c r="D5" s="6" t="s">
        <v>0</v>
      </c>
      <c r="E5" s="6" t="s">
        <v>0</v>
      </c>
      <c r="F5" s="12" t="s">
        <v>5</v>
      </c>
      <c r="G5" s="13">
        <v>0.7</v>
      </c>
      <c r="H5" s="31"/>
      <c r="I5" s="16" t="s">
        <v>13</v>
      </c>
      <c r="J5" s="16" t="s">
        <v>14</v>
      </c>
      <c r="K5" s="36"/>
      <c r="L5" s="36"/>
      <c r="M5" s="36"/>
      <c r="N5" s="36"/>
    </row>
    <row r="6" spans="1:14" s="2" customFormat="1" ht="30" customHeight="1">
      <c r="A6" s="17"/>
      <c r="B6" s="17"/>
      <c r="C6" s="14"/>
      <c r="D6" s="14"/>
      <c r="E6" s="14"/>
      <c r="F6" s="14"/>
      <c r="G6" s="15">
        <f>ROUNDUP((F6*$G$5)*2,1)/2</f>
        <v>0</v>
      </c>
      <c r="H6" s="14"/>
      <c r="I6" s="14"/>
      <c r="J6" s="14"/>
      <c r="K6" s="15" t="str">
        <f>IF(C6&gt;0,C6-H6-I6-J6,"")</f>
        <v/>
      </c>
      <c r="L6" s="15" t="str">
        <f>IF(D6&gt;0,D6-H6-I6-J6,"")</f>
        <v/>
      </c>
      <c r="M6" s="15" t="str">
        <f>IF(E6&gt;0,E6-H6-I6-J6,"")</f>
        <v/>
      </c>
      <c r="N6" s="15" t="str">
        <f>IF(G6&gt;0,G6-H6-I6-J6,"")</f>
        <v/>
      </c>
    </row>
    <row r="7" spans="1:14" s="2" customFormat="1" ht="30" customHeight="1">
      <c r="A7" s="17"/>
      <c r="B7" s="17"/>
      <c r="C7" s="14"/>
      <c r="D7" s="14"/>
      <c r="E7" s="14"/>
      <c r="F7" s="14"/>
      <c r="G7" s="15">
        <f t="shared" ref="G7:G22" si="1">ROUNDUP((F7*$G$5)*2,1)/2</f>
        <v>0</v>
      </c>
      <c r="H7" s="14"/>
      <c r="I7" s="14"/>
      <c r="J7" s="14"/>
      <c r="K7" s="15" t="str">
        <f t="shared" ref="K7:K22" si="2">IF(C7&gt;0,C7-H7-I7-J7,"")</f>
        <v/>
      </c>
      <c r="L7" s="15" t="str">
        <f t="shared" ref="L7:L22" si="3">IF(D7&gt;0,D7-H7-I7-J7,"")</f>
        <v/>
      </c>
      <c r="M7" s="15" t="str">
        <f t="shared" ref="M7:M22" si="4">IF(E7&gt;0,E7-H7-I7-J7,"")</f>
        <v/>
      </c>
      <c r="N7" s="15" t="str">
        <f t="shared" ref="N7:N22" si="5">IF(G7&gt;0,G7-H7-I7-J7,"")</f>
        <v/>
      </c>
    </row>
    <row r="8" spans="1:14" s="2" customFormat="1" ht="30" customHeight="1">
      <c r="A8" s="17"/>
      <c r="B8" s="17"/>
      <c r="C8" s="14"/>
      <c r="D8" s="14"/>
      <c r="E8" s="14"/>
      <c r="F8" s="14"/>
      <c r="G8" s="15">
        <f t="shared" si="1"/>
        <v>0</v>
      </c>
      <c r="H8" s="14"/>
      <c r="I8" s="14"/>
      <c r="J8" s="14"/>
      <c r="K8" s="15" t="str">
        <f t="shared" si="2"/>
        <v/>
      </c>
      <c r="L8" s="15" t="str">
        <f t="shared" si="3"/>
        <v/>
      </c>
      <c r="M8" s="15" t="str">
        <f t="shared" si="4"/>
        <v/>
      </c>
      <c r="N8" s="15" t="str">
        <f t="shared" si="5"/>
        <v/>
      </c>
    </row>
    <row r="9" spans="1:14" s="2" customFormat="1" ht="30" customHeight="1">
      <c r="A9" s="17"/>
      <c r="B9" s="17"/>
      <c r="C9" s="14"/>
      <c r="D9" s="14"/>
      <c r="E9" s="14"/>
      <c r="F9" s="14"/>
      <c r="G9" s="15">
        <f t="shared" si="1"/>
        <v>0</v>
      </c>
      <c r="H9" s="14"/>
      <c r="I9" s="14"/>
      <c r="J9" s="14"/>
      <c r="K9" s="15" t="str">
        <f t="shared" si="2"/>
        <v/>
      </c>
      <c r="L9" s="15" t="str">
        <f t="shared" si="3"/>
        <v/>
      </c>
      <c r="M9" s="15" t="str">
        <f t="shared" si="4"/>
        <v/>
      </c>
      <c r="N9" s="15" t="str">
        <f t="shared" si="5"/>
        <v/>
      </c>
    </row>
    <row r="10" spans="1:14" s="2" customFormat="1" ht="30" customHeight="1">
      <c r="A10" s="17"/>
      <c r="B10" s="17"/>
      <c r="C10" s="14"/>
      <c r="D10" s="14"/>
      <c r="E10" s="14"/>
      <c r="F10" s="14"/>
      <c r="G10" s="15">
        <f t="shared" si="1"/>
        <v>0</v>
      </c>
      <c r="H10" s="14"/>
      <c r="I10" s="14"/>
      <c r="J10" s="14"/>
      <c r="K10" s="15" t="str">
        <f t="shared" si="2"/>
        <v/>
      </c>
      <c r="L10" s="15" t="str">
        <f t="shared" si="3"/>
        <v/>
      </c>
      <c r="M10" s="15" t="str">
        <f t="shared" si="4"/>
        <v/>
      </c>
      <c r="N10" s="15" t="str">
        <f t="shared" si="5"/>
        <v/>
      </c>
    </row>
    <row r="11" spans="1:14" s="2" customFormat="1" ht="30" customHeight="1">
      <c r="A11" s="17"/>
      <c r="B11" s="17"/>
      <c r="C11" s="14"/>
      <c r="D11" s="14"/>
      <c r="E11" s="14"/>
      <c r="F11" s="14"/>
      <c r="G11" s="15">
        <f t="shared" si="1"/>
        <v>0</v>
      </c>
      <c r="H11" s="14"/>
      <c r="I11" s="14"/>
      <c r="J11" s="14"/>
      <c r="K11" s="15" t="str">
        <f t="shared" si="2"/>
        <v/>
      </c>
      <c r="L11" s="15" t="str">
        <f t="shared" si="3"/>
        <v/>
      </c>
      <c r="M11" s="15" t="str">
        <f t="shared" si="4"/>
        <v/>
      </c>
      <c r="N11" s="15" t="str">
        <f t="shared" si="5"/>
        <v/>
      </c>
    </row>
    <row r="12" spans="1:14" s="2" customFormat="1" ht="30" customHeight="1">
      <c r="A12" s="17"/>
      <c r="B12" s="17"/>
      <c r="C12" s="14"/>
      <c r="D12" s="14"/>
      <c r="E12" s="14"/>
      <c r="F12" s="14"/>
      <c r="G12" s="15">
        <f t="shared" si="1"/>
        <v>0</v>
      </c>
      <c r="H12" s="14"/>
      <c r="I12" s="14"/>
      <c r="J12" s="14"/>
      <c r="K12" s="15" t="str">
        <f t="shared" si="2"/>
        <v/>
      </c>
      <c r="L12" s="15" t="str">
        <f t="shared" si="3"/>
        <v/>
      </c>
      <c r="M12" s="15" t="str">
        <f t="shared" si="4"/>
        <v/>
      </c>
      <c r="N12" s="15" t="str">
        <f t="shared" si="5"/>
        <v/>
      </c>
    </row>
    <row r="13" spans="1:14" s="2" customFormat="1" ht="30" customHeight="1">
      <c r="A13" s="17"/>
      <c r="B13" s="17"/>
      <c r="C13" s="14"/>
      <c r="D13" s="14"/>
      <c r="E13" s="14"/>
      <c r="F13" s="14"/>
      <c r="G13" s="15">
        <f t="shared" si="1"/>
        <v>0</v>
      </c>
      <c r="H13" s="14"/>
      <c r="I13" s="14"/>
      <c r="J13" s="14"/>
      <c r="K13" s="15" t="str">
        <f t="shared" si="2"/>
        <v/>
      </c>
      <c r="L13" s="15" t="str">
        <f t="shared" si="3"/>
        <v/>
      </c>
      <c r="M13" s="15" t="str">
        <f t="shared" si="4"/>
        <v/>
      </c>
      <c r="N13" s="15" t="str">
        <f t="shared" si="5"/>
        <v/>
      </c>
    </row>
    <row r="14" spans="1:14" s="2" customFormat="1" ht="30" customHeight="1">
      <c r="A14" s="17"/>
      <c r="B14" s="17"/>
      <c r="C14" s="14"/>
      <c r="D14" s="14"/>
      <c r="E14" s="14"/>
      <c r="F14" s="14"/>
      <c r="G14" s="15">
        <f t="shared" si="1"/>
        <v>0</v>
      </c>
      <c r="H14" s="14"/>
      <c r="I14" s="14"/>
      <c r="J14" s="14"/>
      <c r="K14" s="15" t="str">
        <f t="shared" si="2"/>
        <v/>
      </c>
      <c r="L14" s="15" t="str">
        <f t="shared" si="3"/>
        <v/>
      </c>
      <c r="M14" s="15" t="str">
        <f t="shared" si="4"/>
        <v/>
      </c>
      <c r="N14" s="15" t="str">
        <f t="shared" si="5"/>
        <v/>
      </c>
    </row>
    <row r="15" spans="1:14" s="2" customFormat="1" ht="30" customHeight="1">
      <c r="A15" s="17"/>
      <c r="B15" s="17"/>
      <c r="C15" s="14"/>
      <c r="D15" s="14"/>
      <c r="E15" s="14"/>
      <c r="F15" s="14"/>
      <c r="G15" s="15">
        <f t="shared" si="1"/>
        <v>0</v>
      </c>
      <c r="H15" s="14"/>
      <c r="I15" s="14"/>
      <c r="J15" s="14"/>
      <c r="K15" s="15" t="str">
        <f t="shared" si="2"/>
        <v/>
      </c>
      <c r="L15" s="15" t="str">
        <f t="shared" si="3"/>
        <v/>
      </c>
      <c r="M15" s="15" t="str">
        <f t="shared" si="4"/>
        <v/>
      </c>
      <c r="N15" s="15" t="str">
        <f t="shared" si="5"/>
        <v/>
      </c>
    </row>
    <row r="16" spans="1:14" s="2" customFormat="1" ht="30" customHeight="1">
      <c r="A16" s="17"/>
      <c r="B16" s="17"/>
      <c r="C16" s="14"/>
      <c r="D16" s="14"/>
      <c r="E16" s="14"/>
      <c r="F16" s="14"/>
      <c r="G16" s="15">
        <f t="shared" si="1"/>
        <v>0</v>
      </c>
      <c r="H16" s="14"/>
      <c r="I16" s="14"/>
      <c r="J16" s="14"/>
      <c r="K16" s="15" t="str">
        <f t="shared" si="2"/>
        <v/>
      </c>
      <c r="L16" s="15" t="str">
        <f t="shared" si="3"/>
        <v/>
      </c>
      <c r="M16" s="15" t="str">
        <f t="shared" si="4"/>
        <v/>
      </c>
      <c r="N16" s="15" t="str">
        <f t="shared" si="5"/>
        <v/>
      </c>
    </row>
    <row r="17" spans="1:14" s="2" customFormat="1" ht="30" customHeight="1">
      <c r="A17" s="17"/>
      <c r="B17" s="17"/>
      <c r="C17" s="14"/>
      <c r="D17" s="14"/>
      <c r="E17" s="14"/>
      <c r="F17" s="14"/>
      <c r="G17" s="15">
        <f t="shared" si="1"/>
        <v>0</v>
      </c>
      <c r="H17" s="14"/>
      <c r="I17" s="14"/>
      <c r="J17" s="14"/>
      <c r="K17" s="15" t="str">
        <f t="shared" si="2"/>
        <v/>
      </c>
      <c r="L17" s="15" t="str">
        <f t="shared" si="3"/>
        <v/>
      </c>
      <c r="M17" s="15" t="str">
        <f t="shared" si="4"/>
        <v/>
      </c>
      <c r="N17" s="15" t="str">
        <f t="shared" si="5"/>
        <v/>
      </c>
    </row>
    <row r="18" spans="1:14" s="2" customFormat="1" ht="30" customHeight="1">
      <c r="A18" s="17"/>
      <c r="B18" s="17"/>
      <c r="C18" s="14"/>
      <c r="D18" s="14"/>
      <c r="E18" s="14"/>
      <c r="F18" s="14"/>
      <c r="G18" s="15">
        <f t="shared" si="1"/>
        <v>0</v>
      </c>
      <c r="H18" s="14"/>
      <c r="I18" s="14"/>
      <c r="J18" s="14"/>
      <c r="K18" s="15" t="str">
        <f t="shared" si="2"/>
        <v/>
      </c>
      <c r="L18" s="15" t="str">
        <f t="shared" si="3"/>
        <v/>
      </c>
      <c r="M18" s="15" t="str">
        <f t="shared" si="4"/>
        <v/>
      </c>
      <c r="N18" s="15" t="str">
        <f t="shared" si="5"/>
        <v/>
      </c>
    </row>
    <row r="19" spans="1:14" s="2" customFormat="1" ht="30" customHeight="1">
      <c r="A19" s="38"/>
      <c r="B19" s="39"/>
      <c r="C19" s="14"/>
      <c r="D19" s="14"/>
      <c r="E19" s="14"/>
      <c r="F19" s="14"/>
      <c r="G19" s="15">
        <f t="shared" si="1"/>
        <v>0</v>
      </c>
      <c r="H19" s="14"/>
      <c r="I19" s="14"/>
      <c r="J19" s="14"/>
      <c r="K19" s="15" t="str">
        <f t="shared" si="2"/>
        <v/>
      </c>
      <c r="L19" s="15" t="str">
        <f t="shared" si="3"/>
        <v/>
      </c>
      <c r="M19" s="15" t="str">
        <f t="shared" si="4"/>
        <v/>
      </c>
      <c r="N19" s="15" t="str">
        <f t="shared" si="5"/>
        <v/>
      </c>
    </row>
    <row r="20" spans="1:14" s="2" customFormat="1" ht="30" customHeight="1">
      <c r="A20" s="38"/>
      <c r="B20" s="39"/>
      <c r="C20" s="14"/>
      <c r="D20" s="14"/>
      <c r="E20" s="14"/>
      <c r="F20" s="14"/>
      <c r="G20" s="15">
        <f t="shared" si="1"/>
        <v>0</v>
      </c>
      <c r="H20" s="14"/>
      <c r="I20" s="14"/>
      <c r="J20" s="14"/>
      <c r="K20" s="15" t="str">
        <f t="shared" si="2"/>
        <v/>
      </c>
      <c r="L20" s="15" t="str">
        <f t="shared" si="3"/>
        <v/>
      </c>
      <c r="M20" s="15" t="str">
        <f t="shared" si="4"/>
        <v/>
      </c>
      <c r="N20" s="15" t="str">
        <f t="shared" si="5"/>
        <v/>
      </c>
    </row>
    <row r="21" spans="1:14" s="2" customFormat="1" ht="30" customHeight="1">
      <c r="A21" s="38"/>
      <c r="B21" s="39"/>
      <c r="C21" s="14"/>
      <c r="D21" s="14"/>
      <c r="E21" s="14"/>
      <c r="F21" s="14"/>
      <c r="G21" s="15">
        <f t="shared" si="1"/>
        <v>0</v>
      </c>
      <c r="H21" s="14"/>
      <c r="I21" s="14"/>
      <c r="J21" s="14"/>
      <c r="K21" s="15" t="str">
        <f t="shared" si="2"/>
        <v/>
      </c>
      <c r="L21" s="15" t="str">
        <f t="shared" si="3"/>
        <v/>
      </c>
      <c r="M21" s="15" t="str">
        <f t="shared" si="4"/>
        <v/>
      </c>
      <c r="N21" s="15" t="str">
        <f t="shared" si="5"/>
        <v/>
      </c>
    </row>
    <row r="22" spans="1:14" s="2" customFormat="1" ht="30" customHeight="1">
      <c r="A22" s="37"/>
      <c r="B22" s="37"/>
      <c r="C22" s="14"/>
      <c r="D22" s="14"/>
      <c r="E22" s="14"/>
      <c r="F22" s="14"/>
      <c r="G22" s="15">
        <f t="shared" si="1"/>
        <v>0</v>
      </c>
      <c r="H22" s="14"/>
      <c r="I22" s="14"/>
      <c r="J22" s="14"/>
      <c r="K22" s="15" t="str">
        <f t="shared" si="2"/>
        <v/>
      </c>
      <c r="L22" s="15" t="str">
        <f t="shared" si="3"/>
        <v/>
      </c>
      <c r="M22" s="15" t="str">
        <f t="shared" si="4"/>
        <v/>
      </c>
      <c r="N22" s="15" t="str">
        <f t="shared" si="5"/>
        <v/>
      </c>
    </row>
    <row r="23" spans="1:14" ht="30" customHeight="1">
      <c r="A23" s="44" t="s">
        <v>31</v>
      </c>
      <c r="B23" s="44"/>
      <c r="C23" s="44"/>
      <c r="D23" s="44"/>
      <c r="E23" s="44"/>
      <c r="F23" s="44"/>
      <c r="G23" s="44"/>
      <c r="H23" s="44"/>
      <c r="I23" s="46" t="s">
        <v>35</v>
      </c>
      <c r="J23" s="47"/>
      <c r="K23" s="40" t="str">
        <f>IF(SUM(K5:K22)&gt;0,SUM(K5:K22),"")</f>
        <v/>
      </c>
      <c r="L23" s="42" t="str">
        <f t="shared" ref="L23:N23" si="6">IF(SUM(L5:L22)&gt;0,SUM(L5:L22),"")</f>
        <v/>
      </c>
      <c r="M23" s="42" t="str">
        <f t="shared" si="6"/>
        <v/>
      </c>
      <c r="N23" s="42" t="str">
        <f t="shared" si="6"/>
        <v/>
      </c>
    </row>
    <row r="24" spans="1:14" s="3" customFormat="1" ht="34.5" customHeight="1">
      <c r="A24" s="45"/>
      <c r="B24" s="45"/>
      <c r="C24" s="45"/>
      <c r="D24" s="45"/>
      <c r="E24" s="45"/>
      <c r="F24" s="45"/>
      <c r="G24" s="45"/>
      <c r="H24" s="45"/>
      <c r="I24" s="48"/>
      <c r="J24" s="49"/>
      <c r="K24" s="41"/>
      <c r="L24" s="43"/>
      <c r="M24" s="43"/>
      <c r="N24" s="43"/>
    </row>
    <row r="25" spans="1:14">
      <c r="E25" s="4"/>
    </row>
  </sheetData>
  <sheetProtection algorithmName="SHA-512" hashValue="ue3PK0aj/Wjhl2MO2PnffHP33S5qjz7gLr+ALvlNiWqKMpdR4qR15FCHTFUnzsMGA8svqJv5tRRCCQHVXQ2kMA==" saltValue="KBf3vqkFKG4yQUZEa8U/cg==" spinCount="100000" sheet="1" selectLockedCells="1"/>
  <mergeCells count="38">
    <mergeCell ref="K23:K24"/>
    <mergeCell ref="L23:L24"/>
    <mergeCell ref="M23:M24"/>
    <mergeCell ref="N23:N24"/>
    <mergeCell ref="A23:H24"/>
    <mergeCell ref="I23:J24"/>
    <mergeCell ref="A17:B17"/>
    <mergeCell ref="A18:B18"/>
    <mergeCell ref="A22:B22"/>
    <mergeCell ref="A20:B20"/>
    <mergeCell ref="A19:B19"/>
    <mergeCell ref="A21:B21"/>
    <mergeCell ref="A8:B8"/>
    <mergeCell ref="A9:B9"/>
    <mergeCell ref="D2:G2"/>
    <mergeCell ref="H3:J3"/>
    <mergeCell ref="I2:N2"/>
    <mergeCell ref="K3:N3"/>
    <mergeCell ref="K4:K5"/>
    <mergeCell ref="L4:L5"/>
    <mergeCell ref="M4:M5"/>
    <mergeCell ref="N4:N5"/>
    <mergeCell ref="A15:B15"/>
    <mergeCell ref="A16:B16"/>
    <mergeCell ref="I4:J4"/>
    <mergeCell ref="A3:B5"/>
    <mergeCell ref="C3:C4"/>
    <mergeCell ref="D3:D4"/>
    <mergeCell ref="E3:E4"/>
    <mergeCell ref="F3:G4"/>
    <mergeCell ref="H4:H5"/>
    <mergeCell ref="A10:B10"/>
    <mergeCell ref="A11:B11"/>
    <mergeCell ref="A12:B12"/>
    <mergeCell ref="A13:B13"/>
    <mergeCell ref="A14:B14"/>
    <mergeCell ref="A6:B6"/>
    <mergeCell ref="A7:B7"/>
  </mergeCells>
  <phoneticPr fontId="1" type="noConversion"/>
  <conditionalFormatting sqref="G6:G22">
    <cfRule type="cellIs" dxfId="1" priority="2" stopIfTrue="1" operator="lessThanOrEqual">
      <formula>0</formula>
    </cfRule>
  </conditionalFormatting>
  <pageMargins left="0.19685039370078741" right="0.11811023622047245" top="0.15748031496062992" bottom="0.15748031496062992" header="0" footer="0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B2" sqref="B2"/>
    </sheetView>
  </sheetViews>
  <sheetFormatPr baseColWidth="10" defaultRowHeight="12.75"/>
  <cols>
    <col min="1" max="1" width="6.625" style="1" customWidth="1"/>
    <col min="2" max="2" width="29.125" style="1" customWidth="1"/>
    <col min="3" max="3" width="8.5" style="1" customWidth="1"/>
    <col min="4" max="4" width="10.25" style="1" customWidth="1"/>
    <col min="5" max="7" width="8.5" style="1" customWidth="1"/>
    <col min="8" max="8" width="20" style="1" customWidth="1"/>
    <col min="9" max="11" width="8.5" style="1" customWidth="1"/>
    <col min="12" max="12" width="10.25" style="1" customWidth="1"/>
    <col min="13" max="14" width="8.5" style="1" customWidth="1"/>
    <col min="15" max="16384" width="11" style="1"/>
  </cols>
  <sheetData>
    <row r="1" spans="1:14" s="7" customFormat="1" ht="15" customHeight="1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8" t="s">
        <v>11</v>
      </c>
    </row>
    <row r="2" spans="1:14" s="7" customFormat="1" ht="30" customHeight="1">
      <c r="A2" s="9" t="s">
        <v>18</v>
      </c>
      <c r="B2" s="10"/>
      <c r="C2" s="11" t="s">
        <v>19</v>
      </c>
      <c r="D2" s="32"/>
      <c r="E2" s="32"/>
      <c r="F2" s="32"/>
      <c r="G2" s="33"/>
      <c r="H2" s="9" t="s">
        <v>20</v>
      </c>
      <c r="I2" s="32"/>
      <c r="J2" s="32"/>
      <c r="K2" s="32"/>
      <c r="L2" s="32"/>
      <c r="M2" s="32"/>
      <c r="N2" s="33"/>
    </row>
    <row r="3" spans="1:14" ht="19.5" customHeight="1">
      <c r="A3" s="20" t="s">
        <v>21</v>
      </c>
      <c r="B3" s="21"/>
      <c r="C3" s="26" t="s">
        <v>34</v>
      </c>
      <c r="D3" s="26" t="s">
        <v>22</v>
      </c>
      <c r="E3" s="26" t="s">
        <v>4</v>
      </c>
      <c r="F3" s="28" t="s">
        <v>23</v>
      </c>
      <c r="G3" s="29"/>
      <c r="H3" s="34" t="s">
        <v>25</v>
      </c>
      <c r="I3" s="34"/>
      <c r="J3" s="34"/>
      <c r="K3" s="34" t="s">
        <v>26</v>
      </c>
      <c r="L3" s="34"/>
      <c r="M3" s="34"/>
      <c r="N3" s="34"/>
    </row>
    <row r="4" spans="1:14" ht="26.25" customHeight="1">
      <c r="A4" s="22"/>
      <c r="B4" s="23"/>
      <c r="C4" s="27"/>
      <c r="D4" s="27"/>
      <c r="E4" s="27"/>
      <c r="F4" s="18"/>
      <c r="G4" s="19"/>
      <c r="H4" s="30" t="s">
        <v>27</v>
      </c>
      <c r="I4" s="18" t="s">
        <v>28</v>
      </c>
      <c r="J4" s="19"/>
      <c r="K4" s="50" t="str">
        <f>C3</f>
        <v>Öffentliche Verkehrs-
mittel</v>
      </c>
      <c r="L4" s="50" t="str">
        <f t="shared" ref="L4:N4" si="0">D3</f>
        <v>Rotes Kreuz
Heim</v>
      </c>
      <c r="M4" s="50" t="str">
        <f t="shared" si="0"/>
        <v>Taxi</v>
      </c>
      <c r="N4" s="50" t="str">
        <f t="shared" si="0"/>
        <v>Privatauto</v>
      </c>
    </row>
    <row r="5" spans="1:14" s="2" customFormat="1" ht="14.25" customHeight="1">
      <c r="A5" s="24"/>
      <c r="B5" s="25"/>
      <c r="C5" s="6" t="s">
        <v>0</v>
      </c>
      <c r="D5" s="6" t="s">
        <v>0</v>
      </c>
      <c r="E5" s="6" t="s">
        <v>0</v>
      </c>
      <c r="F5" s="12" t="s">
        <v>24</v>
      </c>
      <c r="G5" s="13">
        <v>0.7</v>
      </c>
      <c r="H5" s="31"/>
      <c r="I5" s="16" t="s">
        <v>29</v>
      </c>
      <c r="J5" s="16" t="s">
        <v>30</v>
      </c>
      <c r="K5" s="51"/>
      <c r="L5" s="51"/>
      <c r="M5" s="51"/>
      <c r="N5" s="51"/>
    </row>
    <row r="6" spans="1:14" s="2" customFormat="1" ht="30" customHeight="1">
      <c r="A6" s="17"/>
      <c r="B6" s="17"/>
      <c r="C6" s="14"/>
      <c r="D6" s="14"/>
      <c r="E6" s="14"/>
      <c r="F6" s="14"/>
      <c r="G6" s="15">
        <f>ROUNDUP((F6*$G$5)*2,1)/2</f>
        <v>0</v>
      </c>
      <c r="H6" s="14"/>
      <c r="I6" s="14"/>
      <c r="J6" s="14"/>
      <c r="K6" s="15" t="str">
        <f>IF(C6&gt;0,C6-H6-I6-J6,"")</f>
        <v/>
      </c>
      <c r="L6" s="15" t="str">
        <f>IF(D6&gt;0,D6-H6-I6-J6,"")</f>
        <v/>
      </c>
      <c r="M6" s="15" t="str">
        <f>IF(E6&gt;0,E6-H6-I6-J6,"")</f>
        <v/>
      </c>
      <c r="N6" s="15" t="str">
        <f>IF(G6&gt;0,G6-H6-I6-J6,"")</f>
        <v/>
      </c>
    </row>
    <row r="7" spans="1:14" s="2" customFormat="1" ht="30" customHeight="1">
      <c r="A7" s="17"/>
      <c r="B7" s="17"/>
      <c r="C7" s="14"/>
      <c r="D7" s="14"/>
      <c r="E7" s="14"/>
      <c r="F7" s="14"/>
      <c r="G7" s="15">
        <f t="shared" ref="G7:G22" si="1">ROUNDUP((F7*$G$5)*2,1)/2</f>
        <v>0</v>
      </c>
      <c r="H7" s="14"/>
      <c r="I7" s="14"/>
      <c r="J7" s="14"/>
      <c r="K7" s="15" t="str">
        <f t="shared" ref="K7:K22" si="2">IF(C7&gt;0,C7-H7-I7-J7,"")</f>
        <v/>
      </c>
      <c r="L7" s="15" t="str">
        <f t="shared" ref="L7:L22" si="3">IF(D7&gt;0,D7-H7-I7-J7,"")</f>
        <v/>
      </c>
      <c r="M7" s="15" t="str">
        <f t="shared" ref="M7:M22" si="4">IF(E7&gt;0,E7-H7-I7-J7,"")</f>
        <v/>
      </c>
      <c r="N7" s="15" t="str">
        <f t="shared" ref="N7:N22" si="5">IF(G7&gt;0,G7-H7-I7-J7,"")</f>
        <v/>
      </c>
    </row>
    <row r="8" spans="1:14" s="2" customFormat="1" ht="30" customHeight="1">
      <c r="A8" s="17"/>
      <c r="B8" s="17"/>
      <c r="C8" s="14"/>
      <c r="D8" s="14"/>
      <c r="E8" s="14"/>
      <c r="F8" s="14"/>
      <c r="G8" s="15">
        <f t="shared" si="1"/>
        <v>0</v>
      </c>
      <c r="H8" s="14"/>
      <c r="I8" s="14"/>
      <c r="J8" s="14"/>
      <c r="K8" s="15" t="str">
        <f t="shared" si="2"/>
        <v/>
      </c>
      <c r="L8" s="15" t="str">
        <f t="shared" si="3"/>
        <v/>
      </c>
      <c r="M8" s="15" t="str">
        <f t="shared" si="4"/>
        <v/>
      </c>
      <c r="N8" s="15" t="str">
        <f t="shared" si="5"/>
        <v/>
      </c>
    </row>
    <row r="9" spans="1:14" s="2" customFormat="1" ht="30" customHeight="1">
      <c r="A9" s="17"/>
      <c r="B9" s="17"/>
      <c r="C9" s="14"/>
      <c r="D9" s="14"/>
      <c r="E9" s="14"/>
      <c r="F9" s="14"/>
      <c r="G9" s="15">
        <f t="shared" si="1"/>
        <v>0</v>
      </c>
      <c r="H9" s="14"/>
      <c r="I9" s="14"/>
      <c r="J9" s="14"/>
      <c r="K9" s="15" t="str">
        <f t="shared" si="2"/>
        <v/>
      </c>
      <c r="L9" s="15" t="str">
        <f t="shared" si="3"/>
        <v/>
      </c>
      <c r="M9" s="15" t="str">
        <f t="shared" si="4"/>
        <v/>
      </c>
      <c r="N9" s="15" t="str">
        <f t="shared" si="5"/>
        <v/>
      </c>
    </row>
    <row r="10" spans="1:14" s="2" customFormat="1" ht="30" customHeight="1">
      <c r="A10" s="17"/>
      <c r="B10" s="17"/>
      <c r="C10" s="14"/>
      <c r="D10" s="14"/>
      <c r="E10" s="14"/>
      <c r="F10" s="14"/>
      <c r="G10" s="15">
        <f t="shared" si="1"/>
        <v>0</v>
      </c>
      <c r="H10" s="14"/>
      <c r="I10" s="14"/>
      <c r="J10" s="14"/>
      <c r="K10" s="15" t="str">
        <f t="shared" si="2"/>
        <v/>
      </c>
      <c r="L10" s="15" t="str">
        <f t="shared" si="3"/>
        <v/>
      </c>
      <c r="M10" s="15" t="str">
        <f t="shared" si="4"/>
        <v/>
      </c>
      <c r="N10" s="15" t="str">
        <f t="shared" si="5"/>
        <v/>
      </c>
    </row>
    <row r="11" spans="1:14" s="2" customFormat="1" ht="30" customHeight="1">
      <c r="A11" s="17"/>
      <c r="B11" s="17"/>
      <c r="C11" s="14"/>
      <c r="D11" s="14"/>
      <c r="E11" s="14"/>
      <c r="F11" s="14"/>
      <c r="G11" s="15">
        <f t="shared" si="1"/>
        <v>0</v>
      </c>
      <c r="H11" s="14"/>
      <c r="I11" s="14"/>
      <c r="J11" s="14"/>
      <c r="K11" s="15" t="str">
        <f t="shared" si="2"/>
        <v/>
      </c>
      <c r="L11" s="15" t="str">
        <f t="shared" si="3"/>
        <v/>
      </c>
      <c r="M11" s="15" t="str">
        <f t="shared" si="4"/>
        <v/>
      </c>
      <c r="N11" s="15" t="str">
        <f t="shared" si="5"/>
        <v/>
      </c>
    </row>
    <row r="12" spans="1:14" s="2" customFormat="1" ht="30" customHeight="1">
      <c r="A12" s="17"/>
      <c r="B12" s="17"/>
      <c r="C12" s="14"/>
      <c r="D12" s="14"/>
      <c r="E12" s="14"/>
      <c r="F12" s="14"/>
      <c r="G12" s="15">
        <f t="shared" si="1"/>
        <v>0</v>
      </c>
      <c r="H12" s="14"/>
      <c r="I12" s="14"/>
      <c r="J12" s="14"/>
      <c r="K12" s="15" t="str">
        <f t="shared" si="2"/>
        <v/>
      </c>
      <c r="L12" s="15" t="str">
        <f t="shared" si="3"/>
        <v/>
      </c>
      <c r="M12" s="15" t="str">
        <f t="shared" si="4"/>
        <v/>
      </c>
      <c r="N12" s="15" t="str">
        <f t="shared" si="5"/>
        <v/>
      </c>
    </row>
    <row r="13" spans="1:14" s="2" customFormat="1" ht="30" customHeight="1">
      <c r="A13" s="17"/>
      <c r="B13" s="17"/>
      <c r="C13" s="14"/>
      <c r="D13" s="14"/>
      <c r="E13" s="14"/>
      <c r="F13" s="14"/>
      <c r="G13" s="15">
        <f t="shared" si="1"/>
        <v>0</v>
      </c>
      <c r="H13" s="14"/>
      <c r="I13" s="14"/>
      <c r="J13" s="14"/>
      <c r="K13" s="15" t="str">
        <f t="shared" si="2"/>
        <v/>
      </c>
      <c r="L13" s="15" t="str">
        <f t="shared" si="3"/>
        <v/>
      </c>
      <c r="M13" s="15" t="str">
        <f t="shared" si="4"/>
        <v/>
      </c>
      <c r="N13" s="15" t="str">
        <f t="shared" si="5"/>
        <v/>
      </c>
    </row>
    <row r="14" spans="1:14" s="2" customFormat="1" ht="30" customHeight="1">
      <c r="A14" s="17"/>
      <c r="B14" s="17"/>
      <c r="C14" s="14"/>
      <c r="D14" s="14"/>
      <c r="E14" s="14"/>
      <c r="F14" s="14"/>
      <c r="G14" s="15">
        <f t="shared" si="1"/>
        <v>0</v>
      </c>
      <c r="H14" s="14"/>
      <c r="I14" s="14"/>
      <c r="J14" s="14"/>
      <c r="K14" s="15" t="str">
        <f t="shared" si="2"/>
        <v/>
      </c>
      <c r="L14" s="15" t="str">
        <f t="shared" si="3"/>
        <v/>
      </c>
      <c r="M14" s="15" t="str">
        <f t="shared" si="4"/>
        <v/>
      </c>
      <c r="N14" s="15" t="str">
        <f t="shared" si="5"/>
        <v/>
      </c>
    </row>
    <row r="15" spans="1:14" s="2" customFormat="1" ht="30" customHeight="1">
      <c r="A15" s="17"/>
      <c r="B15" s="17"/>
      <c r="C15" s="14"/>
      <c r="D15" s="14"/>
      <c r="E15" s="14"/>
      <c r="F15" s="14"/>
      <c r="G15" s="15">
        <f t="shared" si="1"/>
        <v>0</v>
      </c>
      <c r="H15" s="14"/>
      <c r="I15" s="14"/>
      <c r="J15" s="14"/>
      <c r="K15" s="15" t="str">
        <f t="shared" si="2"/>
        <v/>
      </c>
      <c r="L15" s="15" t="str">
        <f t="shared" si="3"/>
        <v/>
      </c>
      <c r="M15" s="15" t="str">
        <f t="shared" si="4"/>
        <v/>
      </c>
      <c r="N15" s="15" t="str">
        <f t="shared" si="5"/>
        <v/>
      </c>
    </row>
    <row r="16" spans="1:14" s="2" customFormat="1" ht="30" customHeight="1">
      <c r="A16" s="17"/>
      <c r="B16" s="17"/>
      <c r="C16" s="14"/>
      <c r="D16" s="14"/>
      <c r="E16" s="14"/>
      <c r="F16" s="14"/>
      <c r="G16" s="15">
        <f t="shared" si="1"/>
        <v>0</v>
      </c>
      <c r="H16" s="14"/>
      <c r="I16" s="14"/>
      <c r="J16" s="14"/>
      <c r="K16" s="15" t="str">
        <f t="shared" si="2"/>
        <v/>
      </c>
      <c r="L16" s="15" t="str">
        <f t="shared" si="3"/>
        <v/>
      </c>
      <c r="M16" s="15" t="str">
        <f t="shared" si="4"/>
        <v/>
      </c>
      <c r="N16" s="15" t="str">
        <f t="shared" si="5"/>
        <v/>
      </c>
    </row>
    <row r="17" spans="1:14" s="2" customFormat="1" ht="30" customHeight="1">
      <c r="A17" s="17"/>
      <c r="B17" s="17"/>
      <c r="C17" s="14"/>
      <c r="D17" s="14"/>
      <c r="E17" s="14"/>
      <c r="F17" s="14"/>
      <c r="G17" s="15">
        <f t="shared" si="1"/>
        <v>0</v>
      </c>
      <c r="H17" s="14"/>
      <c r="I17" s="14"/>
      <c r="J17" s="14"/>
      <c r="K17" s="15" t="str">
        <f t="shared" si="2"/>
        <v/>
      </c>
      <c r="L17" s="15" t="str">
        <f t="shared" si="3"/>
        <v/>
      </c>
      <c r="M17" s="15" t="str">
        <f t="shared" si="4"/>
        <v/>
      </c>
      <c r="N17" s="15" t="str">
        <f t="shared" si="5"/>
        <v/>
      </c>
    </row>
    <row r="18" spans="1:14" s="2" customFormat="1" ht="30" customHeight="1">
      <c r="A18" s="17"/>
      <c r="B18" s="17"/>
      <c r="C18" s="14"/>
      <c r="D18" s="14"/>
      <c r="E18" s="14"/>
      <c r="F18" s="14"/>
      <c r="G18" s="15">
        <f t="shared" si="1"/>
        <v>0</v>
      </c>
      <c r="H18" s="14"/>
      <c r="I18" s="14"/>
      <c r="J18" s="14"/>
      <c r="K18" s="15" t="str">
        <f t="shared" si="2"/>
        <v/>
      </c>
      <c r="L18" s="15" t="str">
        <f t="shared" si="3"/>
        <v/>
      </c>
      <c r="M18" s="15" t="str">
        <f t="shared" si="4"/>
        <v/>
      </c>
      <c r="N18" s="15" t="str">
        <f t="shared" si="5"/>
        <v/>
      </c>
    </row>
    <row r="19" spans="1:14" s="2" customFormat="1" ht="30" customHeight="1">
      <c r="A19" s="38"/>
      <c r="B19" s="39"/>
      <c r="C19" s="14"/>
      <c r="D19" s="14"/>
      <c r="E19" s="14"/>
      <c r="F19" s="14"/>
      <c r="G19" s="15">
        <f t="shared" si="1"/>
        <v>0</v>
      </c>
      <c r="H19" s="14"/>
      <c r="I19" s="14"/>
      <c r="J19" s="14"/>
      <c r="K19" s="15" t="str">
        <f t="shared" si="2"/>
        <v/>
      </c>
      <c r="L19" s="15" t="str">
        <f t="shared" si="3"/>
        <v/>
      </c>
      <c r="M19" s="15" t="str">
        <f t="shared" si="4"/>
        <v/>
      </c>
      <c r="N19" s="15" t="str">
        <f t="shared" si="5"/>
        <v/>
      </c>
    </row>
    <row r="20" spans="1:14" s="2" customFormat="1" ht="30" customHeight="1">
      <c r="A20" s="38"/>
      <c r="B20" s="39"/>
      <c r="C20" s="14"/>
      <c r="D20" s="14"/>
      <c r="E20" s="14"/>
      <c r="F20" s="14"/>
      <c r="G20" s="15">
        <f t="shared" si="1"/>
        <v>0</v>
      </c>
      <c r="H20" s="14"/>
      <c r="I20" s="14"/>
      <c r="J20" s="14"/>
      <c r="K20" s="15" t="str">
        <f t="shared" si="2"/>
        <v/>
      </c>
      <c r="L20" s="15" t="str">
        <f t="shared" si="3"/>
        <v/>
      </c>
      <c r="M20" s="15" t="str">
        <f t="shared" si="4"/>
        <v/>
      </c>
      <c r="N20" s="15" t="str">
        <f t="shared" si="5"/>
        <v/>
      </c>
    </row>
    <row r="21" spans="1:14" s="2" customFormat="1" ht="30" customHeight="1">
      <c r="A21" s="38"/>
      <c r="B21" s="39"/>
      <c r="C21" s="14"/>
      <c r="D21" s="14"/>
      <c r="E21" s="14"/>
      <c r="F21" s="14"/>
      <c r="G21" s="15">
        <f t="shared" si="1"/>
        <v>0</v>
      </c>
      <c r="H21" s="14"/>
      <c r="I21" s="14"/>
      <c r="J21" s="14"/>
      <c r="K21" s="15" t="str">
        <f t="shared" si="2"/>
        <v/>
      </c>
      <c r="L21" s="15" t="str">
        <f t="shared" si="3"/>
        <v/>
      </c>
      <c r="M21" s="15" t="str">
        <f t="shared" si="4"/>
        <v/>
      </c>
      <c r="N21" s="15" t="str">
        <f t="shared" si="5"/>
        <v/>
      </c>
    </row>
    <row r="22" spans="1:14" s="2" customFormat="1" ht="30" customHeight="1">
      <c r="A22" s="37"/>
      <c r="B22" s="37"/>
      <c r="C22" s="14"/>
      <c r="D22" s="14"/>
      <c r="E22" s="14"/>
      <c r="F22" s="14"/>
      <c r="G22" s="15">
        <f t="shared" si="1"/>
        <v>0</v>
      </c>
      <c r="H22" s="14"/>
      <c r="I22" s="14"/>
      <c r="J22" s="14"/>
      <c r="K22" s="15" t="str">
        <f t="shared" si="2"/>
        <v/>
      </c>
      <c r="L22" s="15" t="str">
        <f t="shared" si="3"/>
        <v/>
      </c>
      <c r="M22" s="15" t="str">
        <f t="shared" si="4"/>
        <v/>
      </c>
      <c r="N22" s="15" t="str">
        <f t="shared" si="5"/>
        <v/>
      </c>
    </row>
    <row r="23" spans="1:14" ht="30" customHeight="1">
      <c r="A23" s="44" t="s">
        <v>32</v>
      </c>
      <c r="B23" s="44"/>
      <c r="C23" s="44"/>
      <c r="D23" s="44"/>
      <c r="E23" s="44"/>
      <c r="F23" s="44"/>
      <c r="G23" s="44"/>
      <c r="H23" s="44"/>
      <c r="I23" s="46" t="s">
        <v>36</v>
      </c>
      <c r="J23" s="47"/>
      <c r="K23" s="40" t="str">
        <f>IF(SUM(K5:K22)&gt;0,SUM(K5:K22),"")</f>
        <v/>
      </c>
      <c r="L23" s="42" t="str">
        <f t="shared" ref="L23:N23" si="6">IF(SUM(L5:L22)&gt;0,SUM(L5:L22),"")</f>
        <v/>
      </c>
      <c r="M23" s="42" t="str">
        <f t="shared" si="6"/>
        <v/>
      </c>
      <c r="N23" s="42" t="str">
        <f t="shared" si="6"/>
        <v/>
      </c>
    </row>
    <row r="24" spans="1:14" s="3" customFormat="1" ht="34.5" customHeight="1">
      <c r="A24" s="45"/>
      <c r="B24" s="45"/>
      <c r="C24" s="45"/>
      <c r="D24" s="45"/>
      <c r="E24" s="45"/>
      <c r="F24" s="45"/>
      <c r="G24" s="45"/>
      <c r="H24" s="45"/>
      <c r="I24" s="48"/>
      <c r="J24" s="49"/>
      <c r="K24" s="41"/>
      <c r="L24" s="43"/>
      <c r="M24" s="43"/>
      <c r="N24" s="43"/>
    </row>
    <row r="25" spans="1:14">
      <c r="E25" s="4"/>
    </row>
  </sheetData>
  <sheetProtection algorithmName="SHA-512" hashValue="xz9633ZPL7OsAMR04dpXTPIgL1nDRLIUv/znrbMajwhMp+eP7cT41DN4BfW7OhZeH4YbJGs9Ixj8a1VP6s19Vg==" saltValue="YdLJyD9Y9N6Jaby53/0KhA==" spinCount="100000" sheet="1" selectLockedCells="1"/>
  <mergeCells count="38">
    <mergeCell ref="K23:K24"/>
    <mergeCell ref="L23:L24"/>
    <mergeCell ref="M23:M24"/>
    <mergeCell ref="N23:N24"/>
    <mergeCell ref="A19:B19"/>
    <mergeCell ref="A20:B20"/>
    <mergeCell ref="A21:B21"/>
    <mergeCell ref="A22:B22"/>
    <mergeCell ref="A23:H24"/>
    <mergeCell ref="I23:J24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D2:G2"/>
    <mergeCell ref="I2:N2"/>
    <mergeCell ref="A3:B5"/>
    <mergeCell ref="C3:C4"/>
    <mergeCell ref="D3:D4"/>
    <mergeCell ref="E3:E4"/>
    <mergeCell ref="F3:G4"/>
    <mergeCell ref="H3:J3"/>
    <mergeCell ref="K3:N3"/>
    <mergeCell ref="H4:H5"/>
    <mergeCell ref="I4:J4"/>
    <mergeCell ref="K4:K5"/>
    <mergeCell ref="L4:L5"/>
    <mergeCell ref="M4:M5"/>
    <mergeCell ref="N4:N5"/>
  </mergeCells>
  <conditionalFormatting sqref="G6:G22">
    <cfRule type="cellIs" dxfId="0" priority="1" stopIfTrue="1" operator="lessThanOrEqual">
      <formula>0</formula>
    </cfRule>
  </conditionalFormatting>
  <pageMargins left="0.19685039370078741" right="0.11811023622047245" top="0.15748031496062992" bottom="0.15748031496062992" header="0" footer="0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FR</vt:lpstr>
      <vt:lpstr>DE</vt:lpstr>
      <vt:lpstr>DE!Zone_d_impression</vt:lpstr>
      <vt:lpstr>FR!Zone_d_impression</vt:lpstr>
    </vt:vector>
  </TitlesOfParts>
  <Company>Stadtverwaltung Biel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Jean-François Carnal</dc:creator>
  <cp:lastModifiedBy>Michel Nicolet</cp:lastModifiedBy>
  <cp:lastPrinted>2023-02-22T13:04:53Z</cp:lastPrinted>
  <dcterms:created xsi:type="dcterms:W3CDTF">2013-01-28T08:32:29Z</dcterms:created>
  <dcterms:modified xsi:type="dcterms:W3CDTF">2023-02-28T07:16:21Z</dcterms:modified>
</cp:coreProperties>
</file>